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8"/>
  <workbookPr/>
  <xr:revisionPtr revIDLastSave="4" documentId="11_C1B39309485BFBDBD13BCD4D4970B03069FD437B" xr6:coauthVersionLast="47" xr6:coauthVersionMax="47" xr10:uidLastSave="{38055F32-C896-4BAB-8D61-352998D88F45}"/>
  <bookViews>
    <workbookView xWindow="0" yWindow="0" windowWidth="16384" windowHeight="8192" tabRatio="500" xr2:uid="{00000000-000D-0000-FFFF-FFFF00000000}"/>
  </bookViews>
  <sheets>
    <sheet name="Plan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09" i="1" l="1"/>
  <c r="D108" i="1"/>
  <c r="F108" i="1" s="1"/>
  <c r="D107" i="1"/>
  <c r="F107" i="1" s="1"/>
  <c r="D106" i="1"/>
  <c r="F106" i="1" s="1"/>
  <c r="D105" i="1"/>
  <c r="F105" i="1" s="1"/>
  <c r="D104" i="1"/>
  <c r="F104" i="1" s="1"/>
  <c r="D103" i="1"/>
  <c r="F103" i="1" s="1"/>
  <c r="D102" i="1"/>
  <c r="F102" i="1" s="1"/>
  <c r="D101" i="1"/>
  <c r="F101" i="1" s="1"/>
  <c r="D100" i="1"/>
  <c r="F100" i="1" s="1"/>
  <c r="D99" i="1"/>
  <c r="F99" i="1" s="1"/>
  <c r="D98" i="1"/>
  <c r="F98" i="1" s="1"/>
  <c r="D97" i="1"/>
  <c r="F97" i="1" s="1"/>
  <c r="D96" i="1"/>
  <c r="F96" i="1" s="1"/>
  <c r="D95" i="1"/>
  <c r="F95" i="1" s="1"/>
  <c r="D94" i="1"/>
  <c r="F94" i="1" s="1"/>
  <c r="D93" i="1"/>
  <c r="F93" i="1" s="1"/>
  <c r="D92" i="1"/>
  <c r="F92" i="1" s="1"/>
  <c r="D91" i="1"/>
  <c r="F91" i="1" s="1"/>
  <c r="D90" i="1"/>
  <c r="F90" i="1" s="1"/>
  <c r="D89" i="1"/>
  <c r="F89" i="1" s="1"/>
  <c r="D88" i="1"/>
  <c r="F88" i="1" s="1"/>
  <c r="D87" i="1"/>
  <c r="F87" i="1" s="1"/>
  <c r="D86" i="1"/>
  <c r="F86" i="1" s="1"/>
  <c r="D85" i="1"/>
  <c r="F85" i="1" s="1"/>
  <c r="D84" i="1"/>
  <c r="F84" i="1" s="1"/>
  <c r="D83" i="1"/>
  <c r="F83" i="1" s="1"/>
  <c r="D82" i="1"/>
  <c r="F82" i="1" s="1"/>
  <c r="D81" i="1"/>
  <c r="F81" i="1" s="1"/>
  <c r="D80" i="1"/>
  <c r="F80" i="1" s="1"/>
  <c r="D79" i="1"/>
  <c r="F79" i="1" s="1"/>
  <c r="D78" i="1"/>
  <c r="F78" i="1" s="1"/>
  <c r="D77" i="1"/>
  <c r="F77" i="1" s="1"/>
  <c r="D76" i="1"/>
  <c r="F76" i="1" s="1"/>
  <c r="D75" i="1"/>
  <c r="F75" i="1" s="1"/>
  <c r="D74" i="1"/>
  <c r="F74" i="1" s="1"/>
  <c r="D73" i="1"/>
  <c r="F73" i="1" s="1"/>
  <c r="D72" i="1"/>
  <c r="F72" i="1" s="1"/>
  <c r="D71" i="1"/>
  <c r="F71" i="1" s="1"/>
  <c r="D70" i="1"/>
  <c r="F70" i="1" s="1"/>
  <c r="D69" i="1"/>
  <c r="F69" i="1" s="1"/>
  <c r="D68" i="1"/>
  <c r="F68" i="1" s="1"/>
  <c r="D67" i="1"/>
  <c r="F67" i="1" s="1"/>
  <c r="D66" i="1"/>
  <c r="F66" i="1" s="1"/>
  <c r="D65" i="1"/>
  <c r="F65" i="1" s="1"/>
  <c r="D64" i="1"/>
  <c r="F64" i="1" s="1"/>
  <c r="D63" i="1"/>
  <c r="F63" i="1" s="1"/>
  <c r="D62" i="1"/>
  <c r="F62" i="1" s="1"/>
  <c r="D61" i="1"/>
  <c r="F61" i="1" s="1"/>
  <c r="D60" i="1"/>
  <c r="F60" i="1" s="1"/>
  <c r="D59" i="1"/>
  <c r="F59" i="1" s="1"/>
  <c r="D58" i="1"/>
  <c r="F58" i="1" s="1"/>
  <c r="D57" i="1"/>
  <c r="F57" i="1" s="1"/>
  <c r="D56" i="1"/>
  <c r="F56" i="1" s="1"/>
  <c r="D55" i="1"/>
  <c r="F55" i="1" s="1"/>
  <c r="D54" i="1"/>
  <c r="F54" i="1" s="1"/>
  <c r="D53" i="1"/>
  <c r="F53" i="1" s="1"/>
  <c r="D52" i="1"/>
  <c r="F52" i="1" s="1"/>
  <c r="D51" i="1"/>
  <c r="F51" i="1" s="1"/>
  <c r="D50" i="1"/>
  <c r="F50" i="1" s="1"/>
  <c r="D49" i="1"/>
  <c r="F49" i="1" s="1"/>
  <c r="D48" i="1"/>
  <c r="F48" i="1" s="1"/>
  <c r="D47" i="1"/>
  <c r="F47" i="1" s="1"/>
  <c r="D46" i="1"/>
  <c r="F46" i="1" s="1"/>
  <c r="D45" i="1"/>
  <c r="F45" i="1" s="1"/>
  <c r="D44" i="1"/>
  <c r="F44" i="1" s="1"/>
  <c r="D43" i="1"/>
  <c r="F43" i="1" s="1"/>
  <c r="D42" i="1"/>
  <c r="F42" i="1" s="1"/>
  <c r="D41" i="1"/>
  <c r="F41" i="1" s="1"/>
  <c r="D40" i="1"/>
  <c r="F40" i="1" s="1"/>
  <c r="D39" i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2" i="1"/>
  <c r="F32" i="1" s="1"/>
  <c r="D31" i="1"/>
  <c r="F31" i="1" s="1"/>
  <c r="D30" i="1"/>
  <c r="F30" i="1" s="1"/>
  <c r="D29" i="1"/>
  <c r="F29" i="1" s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</calcChain>
</file>

<file path=xl/sharedStrings.xml><?xml version="1.0" encoding="utf-8"?>
<sst xmlns="http://schemas.openxmlformats.org/spreadsheetml/2006/main" count="12" uniqueCount="12">
  <si>
    <t>PROGRAMA DE PÓS-GRADUAÇÃO EM GEOCIÊNCIAS APLICADAS E GEODINÁMICA                                                                                                                                                                                                   Tabela 1 - Seleção 1º semestre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Planilha para cálculo do Índice de Rendimento Simplificado</t>
  </si>
  <si>
    <t>Candidato</t>
  </si>
  <si>
    <t xml:space="preserve">Mestrado </t>
  </si>
  <si>
    <t>Doutorado</t>
  </si>
  <si>
    <r>
      <rPr>
        <sz val="11"/>
        <rFont val="Calibri"/>
        <family val="2"/>
        <charset val="1"/>
      </rPr>
      <t xml:space="preserve">1. O candidato deverá preencher os campos em branco, referentes a NOME DA DISCIPLINA, NOTA OU MENÇÃO OBTIDA E CRÉDITO DAS DISCIPLINAS apenas com as disciplinas aprovadas(Menções de MM à SS ou Notas de 5.0 à 10.0).
2. Esta tabela deve ser prenchida por todos os candidatos, </t>
    </r>
    <r>
      <rPr>
        <b/>
        <sz val="11"/>
        <rFont val="Calibri"/>
        <family val="2"/>
        <charset val="1"/>
      </rPr>
      <t xml:space="preserve">sem exceção.
</t>
    </r>
    <r>
      <rPr>
        <sz val="11"/>
        <rFont val="Calibri"/>
        <family val="2"/>
        <charset val="1"/>
      </rPr>
      <t xml:space="preserve">3. Após o preenchimento deve-se ajustar a tabela em uma folha e salvá-la em PDF.  
4. O Histórico Escolar do Curso de Graduação, para os candidatos ao Curso de Mestrado, e o Histórico Escolar dos Cursos de Mestrado, para os candidatos ao Curso de Doutorado, utilizados para o cálculo do IRS deverão ser anexados a esta tabela.
</t>
    </r>
    <r>
      <rPr>
        <i/>
        <sz val="9"/>
        <rFont val="Calibri"/>
        <family val="2"/>
        <charset val="1"/>
      </rPr>
      <t>Atualização 11/04/2021</t>
    </r>
  </si>
  <si>
    <t>Item</t>
  </si>
  <si>
    <t>Nome da Disciplina</t>
  </si>
  <si>
    <t xml:space="preserve">Nota ou Menção Obtida </t>
  </si>
  <si>
    <t>Nota Convertida</t>
  </si>
  <si>
    <t>Créditos da disciplina</t>
  </si>
  <si>
    <t>Produto da Nota Convertida pelo Crédito</t>
  </si>
  <si>
    <t>Índice de Rendimento Simplificado (IRS)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</si>
</sst>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i/>
      <sz val="9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9"/>
  <sheetViews>
    <sheetView tabSelected="1" zoomScale="60" zoomScaleNormal="60" workbookViewId="0">
      <selection activeCell="I9" sqref="I9"/>
    </sheetView>
  </sheetViews>
  <sheetFormatPr defaultColWidth="8.85546875" defaultRowHeight="15"/>
  <cols>
    <col min="1" max="1" width="10" style="1" customWidth="1"/>
    <col min="2" max="2" width="81.42578125" style="2" customWidth="1"/>
    <col min="3" max="3" width="11.7109375" style="1" customWidth="1"/>
    <col min="4" max="4" width="10.7109375" style="1" customWidth="1"/>
    <col min="5" max="5" width="11" style="1" customWidth="1"/>
    <col min="6" max="6" width="15" style="1" customWidth="1"/>
    <col min="7" max="16384" width="8.85546875" style="1"/>
  </cols>
  <sheetData>
    <row r="1" spans="1:6" ht="48" customHeight="1">
      <c r="A1" s="19" t="s">
        <v>0</v>
      </c>
      <c r="B1" s="19"/>
      <c r="C1" s="19"/>
      <c r="D1" s="19"/>
      <c r="E1" s="19"/>
      <c r="F1" s="19"/>
    </row>
    <row r="2" spans="1:6" ht="14.25" customHeight="1">
      <c r="A2" s="20" t="s">
        <v>1</v>
      </c>
      <c r="B2" s="21"/>
      <c r="C2" s="3"/>
      <c r="D2" s="19" t="s">
        <v>2</v>
      </c>
      <c r="E2" s="19"/>
      <c r="F2" s="19"/>
    </row>
    <row r="3" spans="1:6" ht="15" customHeight="1">
      <c r="A3" s="20"/>
      <c r="B3" s="21"/>
      <c r="C3" s="3"/>
      <c r="D3" s="22" t="s">
        <v>3</v>
      </c>
      <c r="E3" s="22"/>
      <c r="F3" s="22"/>
    </row>
    <row r="4" spans="1:6" ht="35.25" customHeight="1">
      <c r="A4" s="16" t="s">
        <v>4</v>
      </c>
      <c r="B4" s="16"/>
      <c r="C4" s="16"/>
      <c r="D4" s="16"/>
      <c r="E4" s="16"/>
      <c r="F4" s="16"/>
    </row>
    <row r="5" spans="1:6" ht="35.25" customHeight="1">
      <c r="A5" s="16"/>
      <c r="B5" s="16"/>
      <c r="C5" s="16"/>
      <c r="D5" s="16"/>
      <c r="E5" s="16"/>
      <c r="F5" s="16"/>
    </row>
    <row r="6" spans="1:6" ht="35.25" customHeight="1">
      <c r="A6" s="16"/>
      <c r="B6" s="16"/>
      <c r="C6" s="16"/>
      <c r="D6" s="16"/>
      <c r="E6" s="16"/>
      <c r="F6" s="16"/>
    </row>
    <row r="7" spans="1:6" ht="6" customHeight="1"/>
    <row r="8" spans="1:6" ht="81.75" customHeight="1">
      <c r="A8" s="4" t="s">
        <v>5</v>
      </c>
      <c r="B8" s="4" t="s">
        <v>6</v>
      </c>
      <c r="C8" s="4" t="s">
        <v>7</v>
      </c>
      <c r="D8" s="5" t="s">
        <v>8</v>
      </c>
      <c r="E8" s="6" t="s">
        <v>9</v>
      </c>
      <c r="F8" s="6" t="s">
        <v>10</v>
      </c>
    </row>
    <row r="9" spans="1:6">
      <c r="A9" s="7">
        <v>1</v>
      </c>
      <c r="B9" s="8"/>
      <c r="C9" s="9"/>
      <c r="D9" s="10" t="str">
        <f>IF(AND(C9&gt;=9,C9&lt;=10),"5",(IF(AND(C9&gt;=7,C9&lt;9),"4",(IF(AND(C9&gt;=5,C9&lt;7),"3",(IF(AND(C9="SS"),"5",(IF(AND(C9="MS"),"4",(IF(AND(C9="MM"),"3",(IF(AND(C9="MM"),"3","0")))))))))))))</f>
        <v>0</v>
      </c>
      <c r="E9" s="11"/>
      <c r="F9" s="10">
        <f>D9*E9</f>
        <v>0</v>
      </c>
    </row>
    <row r="10" spans="1:6">
      <c r="A10" s="7">
        <v>2</v>
      </c>
      <c r="B10" s="8"/>
      <c r="C10" s="9"/>
      <c r="D10" s="10" t="str">
        <f>IF(AND(C10&gt;=9,C10&lt;=10),"5",(IF(AND(C10&gt;=7,C10&lt;9),"4",(IF(AND(C10&gt;=5,C10&lt;7),"3",(IF(AND(C10="SS"),"5",(IF(AND(C10="MS"),"4",(IF(AND(C10="MM"),"3",(IF(AND(C10="MM"),"3","0")))))))))))))</f>
        <v>0</v>
      </c>
      <c r="E10" s="11"/>
      <c r="F10" s="10">
        <f>D10*E10</f>
        <v>0</v>
      </c>
    </row>
    <row r="11" spans="1:6">
      <c r="A11" s="7">
        <v>3</v>
      </c>
      <c r="B11" s="8"/>
      <c r="C11" s="9"/>
      <c r="D11" s="10" t="str">
        <f>IF(AND(C11&gt;=9,C11&lt;=10),"5",(IF(AND(C11&gt;=7,C11&lt;9),"4",(IF(AND(C11&gt;=5,C11&lt;7),"3",(IF(AND(C11="SS"),"5",(IF(AND(C11="MS"),"4",(IF(AND(C11="MM"),"3",(IF(AND(C11="MM"),"3","0")))))))))))))</f>
        <v>0</v>
      </c>
      <c r="E11" s="11"/>
      <c r="F11" s="10">
        <f>D11*E11</f>
        <v>0</v>
      </c>
    </row>
    <row r="12" spans="1:6">
      <c r="A12" s="7">
        <v>4</v>
      </c>
      <c r="B12" s="8"/>
      <c r="C12" s="9"/>
      <c r="D12" s="10" t="str">
        <f>IF(AND(C12&gt;=9,C12&lt;=10),"5",(IF(AND(C12&gt;=7,C12&lt;9),"4",(IF(AND(C12&gt;=5,C12&lt;7),"3",(IF(AND(C12="SS"),"5",(IF(AND(C12="MS"),"4",(IF(AND(C12="MM"),"3",(IF(AND(C12="MM"),"3","0")))))))))))))</f>
        <v>0</v>
      </c>
      <c r="E12" s="11"/>
      <c r="F12" s="10">
        <f>D12*E12</f>
        <v>0</v>
      </c>
    </row>
    <row r="13" spans="1:6">
      <c r="A13" s="7">
        <v>5</v>
      </c>
      <c r="B13" s="8"/>
      <c r="C13" s="9"/>
      <c r="D13" s="10" t="str">
        <f>IF(AND(C13&gt;=9,C13&lt;=10),"5",(IF(AND(C13&gt;=7,C13&lt;9),"4",(IF(AND(C13&gt;=5,C13&lt;7),"3",(IF(AND(C13="SS"),"5",(IF(AND(C13="MS"),"4",(IF(AND(C13="MM"),"3",(IF(AND(C13="MM"),"3","0")))))))))))))</f>
        <v>0</v>
      </c>
      <c r="E13" s="11"/>
      <c r="F13" s="10">
        <f>D13*E13</f>
        <v>0</v>
      </c>
    </row>
    <row r="14" spans="1:6">
      <c r="A14" s="7">
        <v>6</v>
      </c>
      <c r="B14" s="8"/>
      <c r="C14" s="9"/>
      <c r="D14" s="10" t="str">
        <f>IF(AND(C14&gt;=9,C14&lt;=10),"5",(IF(AND(C14&gt;=7,C14&lt;9),"4",(IF(AND(C14&gt;=5,C14&lt;7),"3",(IF(AND(C14="SS"),"5",(IF(AND(C14="MS"),"4",(IF(AND(C14="MM"),"3",(IF(AND(C14="MM"),"3","0")))))))))))))</f>
        <v>0</v>
      </c>
      <c r="E14" s="11"/>
      <c r="F14" s="10">
        <f>D14*E14</f>
        <v>0</v>
      </c>
    </row>
    <row r="15" spans="1:6">
      <c r="A15" s="7">
        <v>7</v>
      </c>
      <c r="B15" s="8"/>
      <c r="C15" s="9"/>
      <c r="D15" s="10" t="str">
        <f>IF(AND(C15&gt;=9,C15&lt;=10),"5",(IF(AND(C15&gt;=7,C15&lt;9),"4",(IF(AND(C15&gt;=5,C15&lt;7),"3",(IF(AND(C15="SS"),"5",(IF(AND(C15="MS"),"4",(IF(AND(C15="MM"),"3",(IF(AND(C15="MM"),"3","0")))))))))))))</f>
        <v>0</v>
      </c>
      <c r="E15" s="11"/>
      <c r="F15" s="10">
        <f>D15*E15</f>
        <v>0</v>
      </c>
    </row>
    <row r="16" spans="1:6">
      <c r="A16" s="7">
        <v>8</v>
      </c>
      <c r="B16" s="8"/>
      <c r="C16" s="9"/>
      <c r="D16" s="10" t="str">
        <f>IF(AND(C16&gt;=9,C16&lt;=10),"5",(IF(AND(C16&gt;=7,C16&lt;9),"4",(IF(AND(C16&gt;=5,C16&lt;7),"3",(IF(AND(C16="SS"),"5",(IF(AND(C16="MS"),"4",(IF(AND(C16="MM"),"3",(IF(AND(C16="MM"),"3","0")))))))))))))</f>
        <v>0</v>
      </c>
      <c r="E16" s="11"/>
      <c r="F16" s="10">
        <f>D16*E16</f>
        <v>0</v>
      </c>
    </row>
    <row r="17" spans="1:6">
      <c r="A17" s="7">
        <v>9</v>
      </c>
      <c r="B17" s="8"/>
      <c r="C17" s="9"/>
      <c r="D17" s="10" t="str">
        <f>IF(AND(C17&gt;=9,C17&lt;=10),"5",(IF(AND(C17&gt;=7,C17&lt;9),"4",(IF(AND(C17&gt;=5,C17&lt;7),"3",(IF(AND(C17="SS"),"5",(IF(AND(C17="MS"),"4",(IF(AND(C17="MM"),"3",(IF(AND(C17="MM"),"3","0")))))))))))))</f>
        <v>0</v>
      </c>
      <c r="E17" s="11"/>
      <c r="F17" s="10">
        <f>D17*E17</f>
        <v>0</v>
      </c>
    </row>
    <row r="18" spans="1:6">
      <c r="A18" s="7">
        <v>10</v>
      </c>
      <c r="B18" s="8"/>
      <c r="C18" s="9"/>
      <c r="D18" s="10" t="str">
        <f>IF(AND(C18&gt;=9,C18&lt;=10),"5",(IF(AND(C18&gt;=7,C18&lt;9),"4",(IF(AND(C18&gt;=5,C18&lt;7),"3",(IF(AND(C18="SS"),"5",(IF(AND(C18="MS"),"4",(IF(AND(C18="MM"),"3",(IF(AND(C18="MM"),"3","0")))))))))))))</f>
        <v>0</v>
      </c>
      <c r="E18" s="11"/>
      <c r="F18" s="10">
        <f>D18*E18</f>
        <v>0</v>
      </c>
    </row>
    <row r="19" spans="1:6">
      <c r="A19" s="7">
        <v>11</v>
      </c>
      <c r="B19" s="8"/>
      <c r="C19" s="9"/>
      <c r="D19" s="10" t="str">
        <f>IF(AND(C19&gt;=9,C19&lt;=10),"5",(IF(AND(C19&gt;=7,C19&lt;9),"4",(IF(AND(C19&gt;=5,C19&lt;7),"3",(IF(AND(C19="SS"),"5",(IF(AND(C19="MS"),"4",(IF(AND(C19="MM"),"3",(IF(AND(C19="MM"),"3","0")))))))))))))</f>
        <v>0</v>
      </c>
      <c r="E19" s="11"/>
      <c r="F19" s="10">
        <f>D19*E19</f>
        <v>0</v>
      </c>
    </row>
    <row r="20" spans="1:6">
      <c r="A20" s="7">
        <v>12</v>
      </c>
      <c r="B20" s="8"/>
      <c r="C20" s="9"/>
      <c r="D20" s="10" t="str">
        <f>IF(AND(C20&gt;=9,C20&lt;=10),"5",(IF(AND(C20&gt;=7,C20&lt;9),"4",(IF(AND(C20&gt;=5,C20&lt;7),"3",(IF(AND(C20="SS"),"5",(IF(AND(C20="MS"),"4",(IF(AND(C20="MM"),"3",(IF(AND(C20="MM"),"3","0")))))))))))))</f>
        <v>0</v>
      </c>
      <c r="E20" s="11"/>
      <c r="F20" s="10">
        <f>D20*E20</f>
        <v>0</v>
      </c>
    </row>
    <row r="21" spans="1:6">
      <c r="A21" s="7">
        <v>13</v>
      </c>
      <c r="B21" s="8"/>
      <c r="C21" s="9"/>
      <c r="D21" s="10" t="str">
        <f>IF(AND(C21&gt;=9,C21&lt;=10),"5",(IF(AND(C21&gt;=7,C21&lt;9),"4",(IF(AND(C21&gt;=5,C21&lt;7),"3",(IF(AND(C21="SS"),"5",(IF(AND(C21="MS"),"4",(IF(AND(C21="MM"),"3",(IF(AND(C21="MM"),"3","0")))))))))))))</f>
        <v>0</v>
      </c>
      <c r="E21" s="11"/>
      <c r="F21" s="10">
        <f>D21*E21</f>
        <v>0</v>
      </c>
    </row>
    <row r="22" spans="1:6">
      <c r="A22" s="7">
        <v>14</v>
      </c>
      <c r="B22" s="8"/>
      <c r="C22" s="9"/>
      <c r="D22" s="10" t="str">
        <f>IF(AND(C22&gt;=9,C22&lt;=10),"5",(IF(AND(C22&gt;=7,C22&lt;9),"4",(IF(AND(C22&gt;=5,C22&lt;7),"3",(IF(AND(C22="SS"),"5",(IF(AND(C22="MS"),"4",(IF(AND(C22="MM"),"3",(IF(AND(C22="MM"),"3","0")))))))))))))</f>
        <v>0</v>
      </c>
      <c r="E22" s="11"/>
      <c r="F22" s="10">
        <f>D22*E22</f>
        <v>0</v>
      </c>
    </row>
    <row r="23" spans="1:6">
      <c r="A23" s="7">
        <v>15</v>
      </c>
      <c r="B23" s="8"/>
      <c r="C23" s="9"/>
      <c r="D23" s="10" t="str">
        <f>IF(AND(C23&gt;=9,C23&lt;=10),"5",(IF(AND(C23&gt;=7,C23&lt;9),"4",(IF(AND(C23&gt;=5,C23&lt;7),"3",(IF(AND(C23="SS"),"5",(IF(AND(C23="MS"),"4",(IF(AND(C23="MM"),"3",(IF(AND(C23="MM"),"3","0")))))))))))))</f>
        <v>0</v>
      </c>
      <c r="E23" s="11"/>
      <c r="F23" s="10">
        <f>D23*E23</f>
        <v>0</v>
      </c>
    </row>
    <row r="24" spans="1:6">
      <c r="A24" s="7">
        <v>16</v>
      </c>
      <c r="B24" s="8"/>
      <c r="C24" s="9"/>
      <c r="D24" s="10" t="str">
        <f>IF(AND(C24&gt;=9,C24&lt;=10),"5",(IF(AND(C24&gt;=7,C24&lt;9),"4",(IF(AND(C24&gt;=5,C24&lt;7),"3",(IF(AND(C24="SS"),"5",(IF(AND(C24="MS"),"4",(IF(AND(C24="MM"),"3",(IF(AND(C24="MM"),"3","0")))))))))))))</f>
        <v>0</v>
      </c>
      <c r="E24" s="11"/>
      <c r="F24" s="10">
        <f>D24*E24</f>
        <v>0</v>
      </c>
    </row>
    <row r="25" spans="1:6">
      <c r="A25" s="7">
        <v>17</v>
      </c>
      <c r="B25" s="8"/>
      <c r="C25" s="9"/>
      <c r="D25" s="10" t="str">
        <f>IF(AND(C25&gt;=9,C25&lt;=10),"5",(IF(AND(C25&gt;=7,C25&lt;9),"4",(IF(AND(C25&gt;=5,C25&lt;7),"3",(IF(AND(C25="SS"),"5",(IF(AND(C25="MS"),"4",(IF(AND(C25="MM"),"3",(IF(AND(C25="MM"),"3","0")))))))))))))</f>
        <v>0</v>
      </c>
      <c r="E25" s="11"/>
      <c r="F25" s="10">
        <f>D25*E25</f>
        <v>0</v>
      </c>
    </row>
    <row r="26" spans="1:6">
      <c r="A26" s="7">
        <v>18</v>
      </c>
      <c r="B26" s="8"/>
      <c r="C26" s="9"/>
      <c r="D26" s="10" t="str">
        <f>IF(AND(C26&gt;=9,C26&lt;=10),"5",(IF(AND(C26&gt;=7,C26&lt;9),"4",(IF(AND(C26&gt;=5,C26&lt;7),"3",(IF(AND(C26="SS"),"5",(IF(AND(C26="MS"),"4",(IF(AND(C26="MM"),"3",(IF(AND(C26="MM"),"3","0")))))))))))))</f>
        <v>0</v>
      </c>
      <c r="E26" s="11"/>
      <c r="F26" s="10">
        <f>D26*E26</f>
        <v>0</v>
      </c>
    </row>
    <row r="27" spans="1:6">
      <c r="A27" s="7">
        <v>19</v>
      </c>
      <c r="B27" s="8"/>
      <c r="C27" s="9"/>
      <c r="D27" s="10" t="str">
        <f>IF(AND(C27&gt;=9,C27&lt;=10),"5",(IF(AND(C27&gt;=7,C27&lt;9),"4",(IF(AND(C27&gt;=5,C27&lt;7),"3",(IF(AND(C27="SS"),"5",(IF(AND(C27="MS"),"4",(IF(AND(C27="MM"),"3",(IF(AND(C27="MM"),"3","0")))))))))))))</f>
        <v>0</v>
      </c>
      <c r="E27" s="11"/>
      <c r="F27" s="10">
        <f>D27*E27</f>
        <v>0</v>
      </c>
    </row>
    <row r="28" spans="1:6">
      <c r="A28" s="7">
        <v>20</v>
      </c>
      <c r="B28" s="8"/>
      <c r="C28" s="9"/>
      <c r="D28" s="10" t="str">
        <f>IF(AND(C28&gt;=9,C28&lt;=10),"5",(IF(AND(C28&gt;=7,C28&lt;9),"4",(IF(AND(C28&gt;=5,C28&lt;7),"3",(IF(AND(C28="SS"),"5",(IF(AND(C28="MS"),"4",(IF(AND(C28="MM"),"3",(IF(AND(C28="MM"),"3","0")))))))))))))</f>
        <v>0</v>
      </c>
      <c r="E28" s="11"/>
      <c r="F28" s="10">
        <f>D28*E28</f>
        <v>0</v>
      </c>
    </row>
    <row r="29" spans="1:6">
      <c r="A29" s="7">
        <v>21</v>
      </c>
      <c r="B29" s="8"/>
      <c r="C29" s="9"/>
      <c r="D29" s="10" t="str">
        <f>IF(AND(C29&gt;=9,C29&lt;=10),"5",(IF(AND(C29&gt;=7,C29&lt;9),"4",(IF(AND(C29&gt;=5,C29&lt;7),"3",(IF(AND(C29="SS"),"5",(IF(AND(C29="MS"),"4",(IF(AND(C29="MM"),"3",(IF(AND(C29="MM"),"3","0")))))))))))))</f>
        <v>0</v>
      </c>
      <c r="E29" s="11"/>
      <c r="F29" s="10">
        <f>D29*E29</f>
        <v>0</v>
      </c>
    </row>
    <row r="30" spans="1:6">
      <c r="A30" s="7">
        <v>22</v>
      </c>
      <c r="B30" s="8"/>
      <c r="C30" s="9"/>
      <c r="D30" s="10" t="str">
        <f>IF(AND(C30&gt;=9,C30&lt;=10),"5",(IF(AND(C30&gt;=7,C30&lt;9),"4",(IF(AND(C30&gt;=5,C30&lt;7),"3",(IF(AND(C30="SS"),"5",(IF(AND(C30="MS"),"4",(IF(AND(C30="MM"),"3",(IF(AND(C30="MM"),"3","0")))))))))))))</f>
        <v>0</v>
      </c>
      <c r="E30" s="11"/>
      <c r="F30" s="10">
        <f>D30*E30</f>
        <v>0</v>
      </c>
    </row>
    <row r="31" spans="1:6">
      <c r="A31" s="7">
        <v>23</v>
      </c>
      <c r="B31" s="8"/>
      <c r="C31" s="9"/>
      <c r="D31" s="10" t="str">
        <f>IF(AND(C31&gt;=9,C31&lt;=10),"5",(IF(AND(C31&gt;=7,C31&lt;9),"4",(IF(AND(C31&gt;=5,C31&lt;7),"3",(IF(AND(C31="SS"),"5",(IF(AND(C31="MS"),"4",(IF(AND(C31="MM"),"3",(IF(AND(C31="MM"),"3","0")))))))))))))</f>
        <v>0</v>
      </c>
      <c r="E31" s="11"/>
      <c r="F31" s="10">
        <f>D31*E31</f>
        <v>0</v>
      </c>
    </row>
    <row r="32" spans="1:6">
      <c r="A32" s="7">
        <v>24</v>
      </c>
      <c r="B32" s="8"/>
      <c r="C32" s="9"/>
      <c r="D32" s="10" t="str">
        <f>IF(AND(C32&gt;=9,C32&lt;=10),"5",(IF(AND(C32&gt;=7,C32&lt;9),"4",(IF(AND(C32&gt;=5,C32&lt;7),"3",(IF(AND(C32="SS"),"5",(IF(AND(C32="MS"),"4",(IF(AND(C32="MM"),"3",(IF(AND(C32="MM"),"3","0")))))))))))))</f>
        <v>0</v>
      </c>
      <c r="E32" s="11"/>
      <c r="F32" s="10">
        <f>D32*E32</f>
        <v>0</v>
      </c>
    </row>
    <row r="33" spans="1:6">
      <c r="A33" s="7">
        <v>25</v>
      </c>
      <c r="B33" s="8"/>
      <c r="C33" s="9"/>
      <c r="D33" s="10" t="str">
        <f>IF(AND(C33&gt;=9,C33&lt;=10),"5",(IF(AND(C33&gt;=7,C33&lt;9),"4",(IF(AND(C33&gt;=5,C33&lt;7),"3",(IF(AND(C33="SS"),"5",(IF(AND(C33="MS"),"4",(IF(AND(C33="MM"),"3",(IF(AND(C33="MM"),"3","0")))))))))))))</f>
        <v>0</v>
      </c>
      <c r="E33" s="11"/>
      <c r="F33" s="10">
        <f>D33*E33</f>
        <v>0</v>
      </c>
    </row>
    <row r="34" spans="1:6">
      <c r="A34" s="7">
        <v>26</v>
      </c>
      <c r="B34" s="8"/>
      <c r="C34" s="9"/>
      <c r="D34" s="10" t="str">
        <f>IF(AND(C34&gt;=9,C34&lt;=10),"5",(IF(AND(C34&gt;=7,C34&lt;9),"4",(IF(AND(C34&gt;=5,C34&lt;7),"3",(IF(AND(C34="SS"),"5",(IF(AND(C34="MS"),"4",(IF(AND(C34="MM"),"3",(IF(AND(C34="MM"),"3","0")))))))))))))</f>
        <v>0</v>
      </c>
      <c r="E34" s="11"/>
      <c r="F34" s="10">
        <f>D34*E34</f>
        <v>0</v>
      </c>
    </row>
    <row r="35" spans="1:6">
      <c r="A35" s="7">
        <v>27</v>
      </c>
      <c r="B35" s="8"/>
      <c r="C35" s="9"/>
      <c r="D35" s="10" t="str">
        <f>IF(AND(C35&gt;=9,C35&lt;=10),"5",(IF(AND(C35&gt;=7,C35&lt;9),"4",(IF(AND(C35&gt;=5,C35&lt;7),"3",(IF(AND(C35="SS"),"5",(IF(AND(C35="MS"),"4",(IF(AND(C35="MM"),"3",(IF(AND(C35="MM"),"3","0")))))))))))))</f>
        <v>0</v>
      </c>
      <c r="E35" s="11"/>
      <c r="F35" s="10">
        <f>D35*E35</f>
        <v>0</v>
      </c>
    </row>
    <row r="36" spans="1:6">
      <c r="A36" s="7">
        <v>28</v>
      </c>
      <c r="B36" s="8"/>
      <c r="C36" s="9"/>
      <c r="D36" s="10" t="str">
        <f>IF(AND(C36&gt;=9,C36&lt;=10),"5",(IF(AND(C36&gt;=7,C36&lt;9),"4",(IF(AND(C36&gt;=5,C36&lt;7),"3",(IF(AND(C36="SS"),"5",(IF(AND(C36="MS"),"4",(IF(AND(C36="MM"),"3",(IF(AND(C36="MM"),"3","0")))))))))))))</f>
        <v>0</v>
      </c>
      <c r="E36" s="11"/>
      <c r="F36" s="10">
        <f>D36*E36</f>
        <v>0</v>
      </c>
    </row>
    <row r="37" spans="1:6">
      <c r="A37" s="7">
        <v>29</v>
      </c>
      <c r="B37" s="8"/>
      <c r="C37" s="9"/>
      <c r="D37" s="10" t="str">
        <f>IF(AND(C37&gt;=9,C37&lt;=10),"5",(IF(AND(C37&gt;=7,C37&lt;9),"4",(IF(AND(C37&gt;=5,C37&lt;7),"3",(IF(AND(C37="SS"),"5",(IF(AND(C37="MS"),"4",(IF(AND(C37="MM"),"3",(IF(AND(C37="MM"),"3","0")))))))))))))</f>
        <v>0</v>
      </c>
      <c r="E37" s="11"/>
      <c r="F37" s="10">
        <f>D37*E37</f>
        <v>0</v>
      </c>
    </row>
    <row r="38" spans="1:6">
      <c r="A38" s="7">
        <v>30</v>
      </c>
      <c r="B38" s="8"/>
      <c r="C38" s="9"/>
      <c r="D38" s="10" t="str">
        <f>IF(AND(C38&gt;=9,C38&lt;=10),"5",(IF(AND(C38&gt;=7,C38&lt;9),"4",(IF(AND(C38&gt;=5,C38&lt;7),"3",(IF(AND(C38="SS"),"5",(IF(AND(C38="MS"),"4",(IF(AND(C38="MM"),"3",(IF(AND(C38="MM"),"3","0")))))))))))))</f>
        <v>0</v>
      </c>
      <c r="E38" s="11"/>
      <c r="F38" s="10">
        <f>D38*E38</f>
        <v>0</v>
      </c>
    </row>
    <row r="39" spans="1:6">
      <c r="A39" s="7">
        <v>31</v>
      </c>
      <c r="B39" s="8"/>
      <c r="C39" s="9"/>
      <c r="D39" s="10" t="str">
        <f>IF(AND(C39&gt;=9,C39&lt;=10),"5",(IF(AND(C39&gt;=7,C39&lt;9),"4",(IF(AND(C39&gt;=5,C39&lt;7),"3",(IF(AND(C39="SS"),"5",(IF(AND(C39="MS"),"4",(IF(AND(C39="MM"),"3",(IF(AND(C39="MM"),"3","0")))))))))))))</f>
        <v>0</v>
      </c>
      <c r="E39" s="11"/>
      <c r="F39" s="10">
        <f>D39*E39</f>
        <v>0</v>
      </c>
    </row>
    <row r="40" spans="1:6">
      <c r="A40" s="7">
        <v>32</v>
      </c>
      <c r="B40" s="8"/>
      <c r="C40" s="9"/>
      <c r="D40" s="10" t="str">
        <f>IF(AND(C40&gt;=9,C40&lt;=10),"5",(IF(AND(C40&gt;=7,C40&lt;9),"4",(IF(AND(C40&gt;=5,C40&lt;7),"3",(IF(AND(C40="SS"),"5",(IF(AND(C40="MS"),"4",(IF(AND(C40="MM"),"3",(IF(AND(C40="MM"),"3","0")))))))))))))</f>
        <v>0</v>
      </c>
      <c r="E40" s="11"/>
      <c r="F40" s="10">
        <f>D40*E40</f>
        <v>0</v>
      </c>
    </row>
    <row r="41" spans="1:6">
      <c r="A41" s="7">
        <v>33</v>
      </c>
      <c r="B41" s="8"/>
      <c r="C41" s="9"/>
      <c r="D41" s="10" t="str">
        <f>IF(AND(C41&gt;=9,C41&lt;=10),"5",(IF(AND(C41&gt;=7,C41&lt;9),"4",(IF(AND(C41&gt;=5,C41&lt;7),"3",(IF(AND(C41="SS"),"5",(IF(AND(C41="MS"),"4",(IF(AND(C41="MM"),"3",(IF(AND(C41="MM"),"3","0")))))))))))))</f>
        <v>0</v>
      </c>
      <c r="E41" s="11"/>
      <c r="F41" s="10">
        <f>D41*E41</f>
        <v>0</v>
      </c>
    </row>
    <row r="42" spans="1:6">
      <c r="A42" s="7">
        <v>34</v>
      </c>
      <c r="B42" s="8"/>
      <c r="C42" s="9"/>
      <c r="D42" s="10" t="str">
        <f>IF(AND(C42&gt;=9,C42&lt;=10),"5",(IF(AND(C42&gt;=7,C42&lt;9),"4",(IF(AND(C42&gt;=5,C42&lt;7),"3",(IF(AND(C42="SS"),"5",(IF(AND(C42="MS"),"4",(IF(AND(C42="MM"),"3",(IF(AND(C42="MM"),"3","0")))))))))))))</f>
        <v>0</v>
      </c>
      <c r="E42" s="11"/>
      <c r="F42" s="10">
        <f>D42*E42</f>
        <v>0</v>
      </c>
    </row>
    <row r="43" spans="1:6">
      <c r="A43" s="7">
        <v>35</v>
      </c>
      <c r="B43" s="8"/>
      <c r="C43" s="9"/>
      <c r="D43" s="10" t="str">
        <f>IF(AND(C43&gt;=9,C43&lt;=10),"5",(IF(AND(C43&gt;=7,C43&lt;9),"4",(IF(AND(C43&gt;=5,C43&lt;7),"3",(IF(AND(C43="SS"),"5",(IF(AND(C43="MS"),"4",(IF(AND(C43="MM"),"3",(IF(AND(C43="MM"),"3","0")))))))))))))</f>
        <v>0</v>
      </c>
      <c r="E43" s="11"/>
      <c r="F43" s="10">
        <f>D43*E43</f>
        <v>0</v>
      </c>
    </row>
    <row r="44" spans="1:6">
      <c r="A44" s="7">
        <v>36</v>
      </c>
      <c r="B44" s="8"/>
      <c r="C44" s="9"/>
      <c r="D44" s="10" t="str">
        <f>IF(AND(C44&gt;=9,C44&lt;=10),"5",(IF(AND(C44&gt;=7,C44&lt;9),"4",(IF(AND(C44&gt;=5,C44&lt;7),"3",(IF(AND(C44="SS"),"5",(IF(AND(C44="MS"),"4",(IF(AND(C44="MM"),"3",(IF(AND(C44="MM"),"3","0")))))))))))))</f>
        <v>0</v>
      </c>
      <c r="E44" s="11"/>
      <c r="F44" s="10">
        <f>D44*E44</f>
        <v>0</v>
      </c>
    </row>
    <row r="45" spans="1:6">
      <c r="A45" s="7">
        <v>37</v>
      </c>
      <c r="B45" s="8"/>
      <c r="C45" s="9"/>
      <c r="D45" s="10" t="str">
        <f>IF(AND(C45&gt;=9,C45&lt;=10),"5",(IF(AND(C45&gt;=7,C45&lt;9),"4",(IF(AND(C45&gt;=5,C45&lt;7),"3",(IF(AND(C45="SS"),"5",(IF(AND(C45="MS"),"4",(IF(AND(C45="MM"),"3",(IF(AND(C45="MM"),"3","0")))))))))))))</f>
        <v>0</v>
      </c>
      <c r="E45" s="11"/>
      <c r="F45" s="10">
        <f>D45*E45</f>
        <v>0</v>
      </c>
    </row>
    <row r="46" spans="1:6">
      <c r="A46" s="7">
        <v>38</v>
      </c>
      <c r="B46" s="8"/>
      <c r="C46" s="9"/>
      <c r="D46" s="10" t="str">
        <f>IF(AND(C46&gt;=9,C46&lt;=10),"5",(IF(AND(C46&gt;=7,C46&lt;9),"4",(IF(AND(C46&gt;=5,C46&lt;7),"3",(IF(AND(C46="SS"),"5",(IF(AND(C46="MS"),"4",(IF(AND(C46="MM"),"3",(IF(AND(C46="MM"),"3","0")))))))))))))</f>
        <v>0</v>
      </c>
      <c r="E46" s="11"/>
      <c r="F46" s="10">
        <f>D46*E46</f>
        <v>0</v>
      </c>
    </row>
    <row r="47" spans="1:6">
      <c r="A47" s="7">
        <v>39</v>
      </c>
      <c r="B47" s="8"/>
      <c r="C47" s="9"/>
      <c r="D47" s="10" t="str">
        <f>IF(AND(C47&gt;=9,C47&lt;=10),"5",(IF(AND(C47&gt;=7,C47&lt;9),"4",(IF(AND(C47&gt;=5,C47&lt;7),"3",(IF(AND(C47="SS"),"5",(IF(AND(C47="MS"),"4",(IF(AND(C47="MM"),"3",(IF(AND(C47="MM"),"3","0")))))))))))))</f>
        <v>0</v>
      </c>
      <c r="E47" s="11"/>
      <c r="F47" s="10">
        <f>D47*E47</f>
        <v>0</v>
      </c>
    </row>
    <row r="48" spans="1:6">
      <c r="A48" s="7">
        <v>40</v>
      </c>
      <c r="B48" s="8"/>
      <c r="C48" s="9"/>
      <c r="D48" s="10" t="str">
        <f>IF(AND(C48&gt;=9,C48&lt;=10),"5",(IF(AND(C48&gt;=7,C48&lt;9),"4",(IF(AND(C48&gt;=5,C48&lt;7),"3",(IF(AND(C48="SS"),"5",(IF(AND(C48="MS"),"4",(IF(AND(C48="MM"),"3",(IF(AND(C48="MM"),"3","0")))))))))))))</f>
        <v>0</v>
      </c>
      <c r="E48" s="11"/>
      <c r="F48" s="10">
        <f>D48*E48</f>
        <v>0</v>
      </c>
    </row>
    <row r="49" spans="1:6">
      <c r="A49" s="7">
        <v>41</v>
      </c>
      <c r="B49" s="8"/>
      <c r="C49" s="9"/>
      <c r="D49" s="10" t="str">
        <f>IF(AND(C49&gt;=9,C49&lt;=10),"5",(IF(AND(C49&gt;=7,C49&lt;9),"4",(IF(AND(C49&gt;=5,C49&lt;7),"3",(IF(AND(C49="SS"),"5",(IF(AND(C49="MS"),"4",(IF(AND(C49="MM"),"3",(IF(AND(C49="MM"),"3","0")))))))))))))</f>
        <v>0</v>
      </c>
      <c r="E49" s="11"/>
      <c r="F49" s="10">
        <f>D49*E49</f>
        <v>0</v>
      </c>
    </row>
    <row r="50" spans="1:6">
      <c r="A50" s="7">
        <v>42</v>
      </c>
      <c r="B50" s="8"/>
      <c r="C50" s="9"/>
      <c r="D50" s="10" t="str">
        <f>IF(AND(C50&gt;=9,C50&lt;=10),"5",(IF(AND(C50&gt;=7,C50&lt;9),"4",(IF(AND(C50&gt;=5,C50&lt;7),"3",(IF(AND(C50="SS"),"5",(IF(AND(C50="MS"),"4",(IF(AND(C50="MM"),"3",(IF(AND(C50="MM"),"3","0")))))))))))))</f>
        <v>0</v>
      </c>
      <c r="E50" s="11"/>
      <c r="F50" s="10">
        <f>D50*E50</f>
        <v>0</v>
      </c>
    </row>
    <row r="51" spans="1:6">
      <c r="A51" s="7">
        <v>43</v>
      </c>
      <c r="B51" s="8"/>
      <c r="C51" s="9"/>
      <c r="D51" s="10" t="str">
        <f>IF(AND(C51&gt;=9,C51&lt;=10),"5",(IF(AND(C51&gt;=7,C51&lt;9),"4",(IF(AND(C51&gt;=5,C51&lt;7),"3",(IF(AND(C51="SS"),"5",(IF(AND(C51="MS"),"4",(IF(AND(C51="MM"),"3",(IF(AND(C51="MM"),"3","0")))))))))))))</f>
        <v>0</v>
      </c>
      <c r="E51" s="11"/>
      <c r="F51" s="10">
        <f>D51*E51</f>
        <v>0</v>
      </c>
    </row>
    <row r="52" spans="1:6">
      <c r="A52" s="7">
        <v>44</v>
      </c>
      <c r="B52" s="8"/>
      <c r="C52" s="9"/>
      <c r="D52" s="10" t="str">
        <f>IF(AND(C52&gt;=9,C52&lt;=10),"5",(IF(AND(C52&gt;=7,C52&lt;9),"4",(IF(AND(C52&gt;=5,C52&lt;7),"3",(IF(AND(C52="SS"),"5",(IF(AND(C52="MS"),"4",(IF(AND(C52="MM"),"3",(IF(AND(C52="MM"),"3","0")))))))))))))</f>
        <v>0</v>
      </c>
      <c r="E52" s="11"/>
      <c r="F52" s="10">
        <f>D52*E52</f>
        <v>0</v>
      </c>
    </row>
    <row r="53" spans="1:6">
      <c r="A53" s="7">
        <v>45</v>
      </c>
      <c r="B53" s="8"/>
      <c r="C53" s="9"/>
      <c r="D53" s="10" t="str">
        <f>IF(AND(C53&gt;=9,C53&lt;=10),"5",(IF(AND(C53&gt;=7,C53&lt;9),"4",(IF(AND(C53&gt;=5,C53&lt;7),"3",(IF(AND(C53="SS"),"5",(IF(AND(C53="MS"),"4",(IF(AND(C53="MM"),"3",(IF(AND(C53="MM"),"3","0")))))))))))))</f>
        <v>0</v>
      </c>
      <c r="E53" s="11"/>
      <c r="F53" s="10">
        <f>D53*E53</f>
        <v>0</v>
      </c>
    </row>
    <row r="54" spans="1:6">
      <c r="A54" s="7">
        <v>46</v>
      </c>
      <c r="B54" s="8"/>
      <c r="C54" s="9"/>
      <c r="D54" s="10" t="str">
        <f>IF(AND(C54&gt;=9,C54&lt;=10),"5",(IF(AND(C54&gt;=7,C54&lt;9),"4",(IF(AND(C54&gt;=5,C54&lt;7),"3",(IF(AND(C54="SS"),"5",(IF(AND(C54="MS"),"4",(IF(AND(C54="MM"),"3",(IF(AND(C54="MM"),"3","0")))))))))))))</f>
        <v>0</v>
      </c>
      <c r="E54" s="11"/>
      <c r="F54" s="10">
        <f>D54*E54</f>
        <v>0</v>
      </c>
    </row>
    <row r="55" spans="1:6">
      <c r="A55" s="7">
        <v>47</v>
      </c>
      <c r="B55" s="8"/>
      <c r="C55" s="9"/>
      <c r="D55" s="10" t="str">
        <f>IF(AND(C55&gt;=9,C55&lt;=10),"5",(IF(AND(C55&gt;=7,C55&lt;9),"4",(IF(AND(C55&gt;=5,C55&lt;7),"3",(IF(AND(C55="SS"),"5",(IF(AND(C55="MS"),"4",(IF(AND(C55="MM"),"3",(IF(AND(C55="MM"),"3","0")))))))))))))</f>
        <v>0</v>
      </c>
      <c r="E55" s="11"/>
      <c r="F55" s="10">
        <f>D55*E55</f>
        <v>0</v>
      </c>
    </row>
    <row r="56" spans="1:6">
      <c r="A56" s="7">
        <v>48</v>
      </c>
      <c r="B56" s="8"/>
      <c r="C56" s="9"/>
      <c r="D56" s="10" t="str">
        <f>IF(AND(C56&gt;=9,C56&lt;=10),"5",(IF(AND(C56&gt;=7,C56&lt;9),"4",(IF(AND(C56&gt;=5,C56&lt;7),"3",(IF(AND(C56="SS"),"5",(IF(AND(C56="MS"),"4",(IF(AND(C56="MM"),"3",(IF(AND(C56="MM"),"3","0")))))))))))))</f>
        <v>0</v>
      </c>
      <c r="E56" s="11"/>
      <c r="F56" s="10">
        <f>D56*E56</f>
        <v>0</v>
      </c>
    </row>
    <row r="57" spans="1:6">
      <c r="A57" s="7">
        <v>49</v>
      </c>
      <c r="B57" s="8"/>
      <c r="C57" s="9"/>
      <c r="D57" s="10" t="str">
        <f>IF(AND(C57&gt;=9,C57&lt;=10),"5",(IF(AND(C57&gt;=7,C57&lt;9),"4",(IF(AND(C57&gt;=5,C57&lt;7),"3",(IF(AND(C57="SS"),"5",(IF(AND(C57="MS"),"4",(IF(AND(C57="MM"),"3",(IF(AND(C57="MM"),"3","0")))))))))))))</f>
        <v>0</v>
      </c>
      <c r="E57" s="11"/>
      <c r="F57" s="10">
        <f>D57*E57</f>
        <v>0</v>
      </c>
    </row>
    <row r="58" spans="1:6">
      <c r="A58" s="7">
        <v>50</v>
      </c>
      <c r="B58" s="8"/>
      <c r="C58" s="9"/>
      <c r="D58" s="10" t="str">
        <f>IF(AND(C58&gt;=9,C58&lt;=10),"5",(IF(AND(C58&gt;=7,C58&lt;9),"4",(IF(AND(C58&gt;=5,C58&lt;7),"3",(IF(AND(C58="SS"),"5",(IF(AND(C58="MS"),"4",(IF(AND(C58="MM"),"3",(IF(AND(C58="MM"),"3","0")))))))))))))</f>
        <v>0</v>
      </c>
      <c r="E58" s="11"/>
      <c r="F58" s="10">
        <f>D58*E58</f>
        <v>0</v>
      </c>
    </row>
    <row r="59" spans="1:6">
      <c r="A59" s="7">
        <v>51</v>
      </c>
      <c r="B59" s="8"/>
      <c r="C59" s="9"/>
      <c r="D59" s="10" t="str">
        <f>IF(AND(C59&gt;=9,C59&lt;=10),"5",(IF(AND(C59&gt;=7,C59&lt;9),"4",(IF(AND(C59&gt;=5,C59&lt;7),"3",(IF(AND(C59="SS"),"5",(IF(AND(C59="MS"),"4",(IF(AND(C59="MM"),"3",(IF(AND(C59="MM"),"3","0")))))))))))))</f>
        <v>0</v>
      </c>
      <c r="E59" s="11"/>
      <c r="F59" s="10">
        <f>D59*E59</f>
        <v>0</v>
      </c>
    </row>
    <row r="60" spans="1:6">
      <c r="A60" s="7">
        <v>52</v>
      </c>
      <c r="B60" s="8"/>
      <c r="C60" s="9"/>
      <c r="D60" s="10" t="str">
        <f>IF(AND(C60&gt;=9,C60&lt;=10),"5",(IF(AND(C60&gt;=7,C60&lt;9),"4",(IF(AND(C60&gt;=5,C60&lt;7),"3",(IF(AND(C60="SS"),"5",(IF(AND(C60="MS"),"4",(IF(AND(C60="MM"),"3",(IF(AND(C60="MM"),"3","0")))))))))))))</f>
        <v>0</v>
      </c>
      <c r="E60" s="11"/>
      <c r="F60" s="10">
        <f>D60*E60</f>
        <v>0</v>
      </c>
    </row>
    <row r="61" spans="1:6">
      <c r="A61" s="7">
        <v>53</v>
      </c>
      <c r="B61" s="8"/>
      <c r="C61" s="9"/>
      <c r="D61" s="10" t="str">
        <f>IF(AND(C61&gt;=9,C61&lt;=10),"5",(IF(AND(C61&gt;=7,C61&lt;9),"4",(IF(AND(C61&gt;=5,C61&lt;7),"3",(IF(AND(C61="SS"),"5",(IF(AND(C61="MS"),"4",(IF(AND(C61="MM"),"3",(IF(AND(C61="MM"),"3","0")))))))))))))</f>
        <v>0</v>
      </c>
      <c r="E61" s="11"/>
      <c r="F61" s="10">
        <f>D61*E61</f>
        <v>0</v>
      </c>
    </row>
    <row r="62" spans="1:6">
      <c r="A62" s="7">
        <v>54</v>
      </c>
      <c r="B62" s="8"/>
      <c r="C62" s="9"/>
      <c r="D62" s="10" t="str">
        <f>IF(AND(C62&gt;=9,C62&lt;=10),"5",(IF(AND(C62&gt;=7,C62&lt;9),"4",(IF(AND(C62&gt;=5,C62&lt;7),"3",(IF(AND(C62="SS"),"5",(IF(AND(C62="MS"),"4",(IF(AND(C62="MM"),"3",(IF(AND(C62="MM"),"3","0")))))))))))))</f>
        <v>0</v>
      </c>
      <c r="E62" s="11"/>
      <c r="F62" s="10">
        <f>D62*E62</f>
        <v>0</v>
      </c>
    </row>
    <row r="63" spans="1:6">
      <c r="A63" s="7">
        <v>55</v>
      </c>
      <c r="B63" s="8"/>
      <c r="C63" s="9"/>
      <c r="D63" s="10" t="str">
        <f>IF(AND(C63&gt;=9,C63&lt;=10),"5",(IF(AND(C63&gt;=7,C63&lt;9),"4",(IF(AND(C63&gt;=5,C63&lt;7),"3",(IF(AND(C63="SS"),"5",(IF(AND(C63="MS"),"4",(IF(AND(C63="MM"),"3",(IF(AND(C63="MM"),"3","0")))))))))))))</f>
        <v>0</v>
      </c>
      <c r="E63" s="11"/>
      <c r="F63" s="10">
        <f>D63*E63</f>
        <v>0</v>
      </c>
    </row>
    <row r="64" spans="1:6">
      <c r="A64" s="7">
        <v>56</v>
      </c>
      <c r="B64" s="8"/>
      <c r="C64" s="9"/>
      <c r="D64" s="10" t="str">
        <f>IF(AND(C64&gt;=9,C64&lt;=10),"5",(IF(AND(C64&gt;=7,C64&lt;9),"4",(IF(AND(C64&gt;=5,C64&lt;7),"3",(IF(AND(C64="SS"),"5",(IF(AND(C64="MS"),"4",(IF(AND(C64="MM"),"3",(IF(AND(C64="MM"),"3","0")))))))))))))</f>
        <v>0</v>
      </c>
      <c r="E64" s="11"/>
      <c r="F64" s="10">
        <f>D64*E64</f>
        <v>0</v>
      </c>
    </row>
    <row r="65" spans="1:6">
      <c r="A65" s="7">
        <v>57</v>
      </c>
      <c r="B65" s="8"/>
      <c r="C65" s="9"/>
      <c r="D65" s="10" t="str">
        <f>IF(AND(C65&gt;=9,C65&lt;=10),"5",(IF(AND(C65&gt;=7,C65&lt;9),"4",(IF(AND(C65&gt;=5,C65&lt;7),"3",(IF(AND(C65="SS"),"5",(IF(AND(C65="MS"),"4",(IF(AND(C65="MM"),"3",(IF(AND(C65="MM"),"3","0")))))))))))))</f>
        <v>0</v>
      </c>
      <c r="E65" s="11"/>
      <c r="F65" s="10">
        <f>D65*E65</f>
        <v>0</v>
      </c>
    </row>
    <row r="66" spans="1:6">
      <c r="A66" s="7">
        <v>58</v>
      </c>
      <c r="B66" s="8"/>
      <c r="C66" s="9"/>
      <c r="D66" s="10" t="str">
        <f>IF(AND(C66&gt;=9,C66&lt;=10),"5",(IF(AND(C66&gt;=7,C66&lt;9),"4",(IF(AND(C66&gt;=5,C66&lt;7),"3",(IF(AND(C66="SS"),"5",(IF(AND(C66="MS"),"4",(IF(AND(C66="MM"),"3",(IF(AND(C66="MM"),"3","0")))))))))))))</f>
        <v>0</v>
      </c>
      <c r="E66" s="11"/>
      <c r="F66" s="10">
        <f>D66*E66</f>
        <v>0</v>
      </c>
    </row>
    <row r="67" spans="1:6">
      <c r="A67" s="7">
        <v>59</v>
      </c>
      <c r="B67" s="8"/>
      <c r="C67" s="9"/>
      <c r="D67" s="10" t="str">
        <f>IF(AND(C67&gt;=9,C67&lt;=10),"5",(IF(AND(C67&gt;=7,C67&lt;9),"4",(IF(AND(C67&gt;=5,C67&lt;7),"3",(IF(AND(C67="SS"),"5",(IF(AND(C67="MS"),"4",(IF(AND(C67="MM"),"3",(IF(AND(C67="MM"),"3","0")))))))))))))</f>
        <v>0</v>
      </c>
      <c r="E67" s="11"/>
      <c r="F67" s="10">
        <f>D67*E67</f>
        <v>0</v>
      </c>
    </row>
    <row r="68" spans="1:6">
      <c r="A68" s="7">
        <v>60</v>
      </c>
      <c r="B68" s="8"/>
      <c r="C68" s="9"/>
      <c r="D68" s="10" t="str">
        <f>IF(AND(C68&gt;=9,C68&lt;=10),"5",(IF(AND(C68&gt;=7,C68&lt;9),"4",(IF(AND(C68&gt;=5,C68&lt;7),"3",(IF(AND(C68="SS"),"5",(IF(AND(C68="MS"),"4",(IF(AND(C68="MM"),"3",(IF(AND(C68="MM"),"3","0")))))))))))))</f>
        <v>0</v>
      </c>
      <c r="E68" s="11"/>
      <c r="F68" s="10">
        <f>D68*E68</f>
        <v>0</v>
      </c>
    </row>
    <row r="69" spans="1:6">
      <c r="A69" s="7">
        <v>61</v>
      </c>
      <c r="B69" s="8"/>
      <c r="C69" s="9"/>
      <c r="D69" s="10" t="str">
        <f>IF(AND(C69&gt;=9,C69&lt;=10),"5",(IF(AND(C69&gt;=7,C69&lt;9),"4",(IF(AND(C69&gt;=5,C69&lt;7),"3",(IF(AND(C69="SS"),"5",(IF(AND(C69="MS"),"4",(IF(AND(C69="MM"),"3",(IF(AND(C69="MM"),"3","0")))))))))))))</f>
        <v>0</v>
      </c>
      <c r="E69" s="11"/>
      <c r="F69" s="10">
        <f>D69*E69</f>
        <v>0</v>
      </c>
    </row>
    <row r="70" spans="1:6">
      <c r="A70" s="7">
        <v>62</v>
      </c>
      <c r="B70" s="8"/>
      <c r="C70" s="9"/>
      <c r="D70" s="10" t="str">
        <f>IF(AND(C70&gt;=9,C70&lt;=10),"5",(IF(AND(C70&gt;=7,C70&lt;9),"4",(IF(AND(C70&gt;=5,C70&lt;7),"3",(IF(AND(C70="SS"),"5",(IF(AND(C70="MS"),"4",(IF(AND(C70="MM"),"3",(IF(AND(C70="MM"),"3","0")))))))))))))</f>
        <v>0</v>
      </c>
      <c r="E70" s="11"/>
      <c r="F70" s="10">
        <f>D70*E70</f>
        <v>0</v>
      </c>
    </row>
    <row r="71" spans="1:6">
      <c r="A71" s="7">
        <v>63</v>
      </c>
      <c r="B71" s="8"/>
      <c r="C71" s="9"/>
      <c r="D71" s="10" t="str">
        <f>IF(AND(C71&gt;=9,C71&lt;=10),"5",(IF(AND(C71&gt;=7,C71&lt;9),"4",(IF(AND(C71&gt;=5,C71&lt;7),"3",(IF(AND(C71="SS"),"5",(IF(AND(C71="MS"),"4",(IF(AND(C71="MM"),"3",(IF(AND(C71="MM"),"3","0")))))))))))))</f>
        <v>0</v>
      </c>
      <c r="E71" s="11"/>
      <c r="F71" s="10">
        <f>D71*E71</f>
        <v>0</v>
      </c>
    </row>
    <row r="72" spans="1:6">
      <c r="A72" s="7">
        <v>64</v>
      </c>
      <c r="B72" s="8"/>
      <c r="C72" s="9"/>
      <c r="D72" s="10" t="str">
        <f>IF(AND(C72&gt;=9,C72&lt;=10),"5",(IF(AND(C72&gt;=7,C72&lt;9),"4",(IF(AND(C72&gt;=5,C72&lt;7),"3",(IF(AND(C72="SS"),"5",(IF(AND(C72="MS"),"4",(IF(AND(C72="MM"),"3",(IF(AND(C72="MM"),"3","0")))))))))))))</f>
        <v>0</v>
      </c>
      <c r="E72" s="11"/>
      <c r="F72" s="10">
        <f>D72*E72</f>
        <v>0</v>
      </c>
    </row>
    <row r="73" spans="1:6">
      <c r="A73" s="7">
        <v>65</v>
      </c>
      <c r="B73" s="8"/>
      <c r="C73" s="9"/>
      <c r="D73" s="10" t="str">
        <f>IF(AND(C73&gt;=9,C73&lt;=10),"5",(IF(AND(C73&gt;=7,C73&lt;9),"4",(IF(AND(C73&gt;=5,C73&lt;7),"3",(IF(AND(C73="SS"),"5",(IF(AND(C73="MS"),"4",(IF(AND(C73="MM"),"3",(IF(AND(C73="MM"),"3","0")))))))))))))</f>
        <v>0</v>
      </c>
      <c r="E73" s="11"/>
      <c r="F73" s="10">
        <f>D73*E73</f>
        <v>0</v>
      </c>
    </row>
    <row r="74" spans="1:6">
      <c r="A74" s="7">
        <v>66</v>
      </c>
      <c r="B74" s="8"/>
      <c r="C74" s="9"/>
      <c r="D74" s="10" t="str">
        <f>IF(AND(C74&gt;=9,C74&lt;=10),"5",(IF(AND(C74&gt;=7,C74&lt;9),"4",(IF(AND(C74&gt;=5,C74&lt;7),"3",(IF(AND(C74="SS"),"5",(IF(AND(C74="MS"),"4",(IF(AND(C74="MM"),"3",(IF(AND(C74="MM"),"3","0")))))))))))))</f>
        <v>0</v>
      </c>
      <c r="E74" s="11"/>
      <c r="F74" s="10">
        <f>D74*E74</f>
        <v>0</v>
      </c>
    </row>
    <row r="75" spans="1:6">
      <c r="A75" s="7">
        <v>67</v>
      </c>
      <c r="B75" s="8"/>
      <c r="C75" s="9"/>
      <c r="D75" s="10" t="str">
        <f>IF(AND(C75&gt;=9,C75&lt;=10),"5",(IF(AND(C75&gt;=7,C75&lt;9),"4",(IF(AND(C75&gt;=5,C75&lt;7),"3",(IF(AND(C75="SS"),"5",(IF(AND(C75="MS"),"4",(IF(AND(C75="MM"),"3",(IF(AND(C75="MM"),"3","0")))))))))))))</f>
        <v>0</v>
      </c>
      <c r="E75" s="11"/>
      <c r="F75" s="10">
        <f>D75*E75</f>
        <v>0</v>
      </c>
    </row>
    <row r="76" spans="1:6">
      <c r="A76" s="7">
        <v>68</v>
      </c>
      <c r="B76" s="8"/>
      <c r="C76" s="9"/>
      <c r="D76" s="10" t="str">
        <f>IF(AND(C76&gt;=9,C76&lt;=10),"5",(IF(AND(C76&gt;=7,C76&lt;9),"4",(IF(AND(C76&gt;=5,C76&lt;7),"3",(IF(AND(C76="SS"),"5",(IF(AND(C76="MS"),"4",(IF(AND(C76="MM"),"3",(IF(AND(C76="MM"),"3","0")))))))))))))</f>
        <v>0</v>
      </c>
      <c r="E76" s="11"/>
      <c r="F76" s="10">
        <f>D76*E76</f>
        <v>0</v>
      </c>
    </row>
    <row r="77" spans="1:6">
      <c r="A77" s="7">
        <v>69</v>
      </c>
      <c r="B77" s="8"/>
      <c r="C77" s="9"/>
      <c r="D77" s="10" t="str">
        <f>IF(AND(C77&gt;=9,C77&lt;=10),"5",(IF(AND(C77&gt;=7,C77&lt;9),"4",(IF(AND(C77&gt;=5,C77&lt;7),"3",(IF(AND(C77="SS"),"5",(IF(AND(C77="MS"),"4",(IF(AND(C77="MM"),"3",(IF(AND(C77="MM"),"3","0")))))))))))))</f>
        <v>0</v>
      </c>
      <c r="E77" s="11"/>
      <c r="F77" s="10">
        <f>D77*E77</f>
        <v>0</v>
      </c>
    </row>
    <row r="78" spans="1:6">
      <c r="A78" s="7">
        <v>70</v>
      </c>
      <c r="B78" s="8"/>
      <c r="C78" s="9"/>
      <c r="D78" s="10" t="str">
        <f>IF(AND(C78&gt;=9,C78&lt;=10),"5",(IF(AND(C78&gt;=7,C78&lt;9),"4",(IF(AND(C78&gt;=5,C78&lt;7),"3",(IF(AND(C78="SS"),"5",(IF(AND(C78="MS"),"4",(IF(AND(C78="MM"),"3",(IF(AND(C78="MM"),"3","0")))))))))))))</f>
        <v>0</v>
      </c>
      <c r="E78" s="11"/>
      <c r="F78" s="10">
        <f>D78*E78</f>
        <v>0</v>
      </c>
    </row>
    <row r="79" spans="1:6">
      <c r="A79" s="7">
        <v>71</v>
      </c>
      <c r="B79" s="8"/>
      <c r="C79" s="9"/>
      <c r="D79" s="10" t="str">
        <f>IF(AND(C79&gt;=9,C79&lt;=10),"5",(IF(AND(C79&gt;=7,C79&lt;9),"4",(IF(AND(C79&gt;=5,C79&lt;7),"3",(IF(AND(C79="SS"),"5",(IF(AND(C79="MS"),"4",(IF(AND(C79="MM"),"3",(IF(AND(C79="MM"),"3","0")))))))))))))</f>
        <v>0</v>
      </c>
      <c r="E79" s="11"/>
      <c r="F79" s="10">
        <f>D79*E79</f>
        <v>0</v>
      </c>
    </row>
    <row r="80" spans="1:6">
      <c r="A80" s="7">
        <v>72</v>
      </c>
      <c r="B80" s="8"/>
      <c r="C80" s="9"/>
      <c r="D80" s="10" t="str">
        <f>IF(AND(C80&gt;=9,C80&lt;=10),"5",(IF(AND(C80&gt;=7,C80&lt;9),"4",(IF(AND(C80&gt;=5,C80&lt;7),"3",(IF(AND(C80="SS"),"5",(IF(AND(C80="MS"),"4",(IF(AND(C80="MM"),"3",(IF(AND(C80="MM"),"3","0")))))))))))))</f>
        <v>0</v>
      </c>
      <c r="E80" s="11"/>
      <c r="F80" s="10">
        <f>D80*E80</f>
        <v>0</v>
      </c>
    </row>
    <row r="81" spans="1:6">
      <c r="A81" s="7">
        <v>73</v>
      </c>
      <c r="B81" s="8"/>
      <c r="C81" s="9"/>
      <c r="D81" s="10" t="str">
        <f>IF(AND(C81&gt;=9,C81&lt;=10),"5",(IF(AND(C81&gt;=7,C81&lt;9),"4",(IF(AND(C81&gt;=5,C81&lt;7),"3",(IF(AND(C81="SS"),"5",(IF(AND(C81="MS"),"4",(IF(AND(C81="MM"),"3",(IF(AND(C81="MM"),"3","0")))))))))))))</f>
        <v>0</v>
      </c>
      <c r="E81" s="11"/>
      <c r="F81" s="10">
        <f>D81*E81</f>
        <v>0</v>
      </c>
    </row>
    <row r="82" spans="1:6">
      <c r="A82" s="7">
        <v>74</v>
      </c>
      <c r="B82" s="8"/>
      <c r="C82" s="9"/>
      <c r="D82" s="10" t="str">
        <f>IF(AND(C82&gt;=9,C82&lt;=10),"5",(IF(AND(C82&gt;=7,C82&lt;9),"4",(IF(AND(C82&gt;=5,C82&lt;7),"3",(IF(AND(C82="SS"),"5",(IF(AND(C82="MS"),"4",(IF(AND(C82="MM"),"3",(IF(AND(C82="MM"),"3","0")))))))))))))</f>
        <v>0</v>
      </c>
      <c r="E82" s="11"/>
      <c r="F82" s="10">
        <f>D82*E82</f>
        <v>0</v>
      </c>
    </row>
    <row r="83" spans="1:6">
      <c r="A83" s="7">
        <v>75</v>
      </c>
      <c r="B83" s="8"/>
      <c r="C83" s="9"/>
      <c r="D83" s="10" t="str">
        <f>IF(AND(C83&gt;=9,C83&lt;=10),"5",(IF(AND(C83&gt;=7,C83&lt;9),"4",(IF(AND(C83&gt;=5,C83&lt;7),"3",(IF(AND(C83="SS"),"5",(IF(AND(C83="MS"),"4",(IF(AND(C83="MM"),"3",(IF(AND(C83="MM"),"3","0")))))))))))))</f>
        <v>0</v>
      </c>
      <c r="E83" s="11"/>
      <c r="F83" s="10">
        <f>D83*E83</f>
        <v>0</v>
      </c>
    </row>
    <row r="84" spans="1:6">
      <c r="A84" s="7">
        <v>76</v>
      </c>
      <c r="B84" s="8"/>
      <c r="C84" s="9"/>
      <c r="D84" s="10" t="str">
        <f>IF(AND(C84&gt;=9,C84&lt;=10),"5",(IF(AND(C84&gt;=7,C84&lt;9),"4",(IF(AND(C84&gt;=5,C84&lt;7),"3",(IF(AND(C84="SS"),"5",(IF(AND(C84="MS"),"4",(IF(AND(C84="MM"),"3",(IF(AND(C84="MM"),"3","0")))))))))))))</f>
        <v>0</v>
      </c>
      <c r="E84" s="11"/>
      <c r="F84" s="10">
        <f>D84*E84</f>
        <v>0</v>
      </c>
    </row>
    <row r="85" spans="1:6">
      <c r="A85" s="7">
        <v>77</v>
      </c>
      <c r="B85" s="8"/>
      <c r="C85" s="9"/>
      <c r="D85" s="10" t="str">
        <f>IF(AND(C85&gt;=9,C85&lt;=10),"5",(IF(AND(C85&gt;=7,C85&lt;9),"4",(IF(AND(C85&gt;=5,C85&lt;7),"3",(IF(AND(C85="SS"),"5",(IF(AND(C85="MS"),"4",(IF(AND(C85="MM"),"3",(IF(AND(C85="MM"),"3","0")))))))))))))</f>
        <v>0</v>
      </c>
      <c r="E85" s="11"/>
      <c r="F85" s="10">
        <f>D85*E85</f>
        <v>0</v>
      </c>
    </row>
    <row r="86" spans="1:6">
      <c r="A86" s="7">
        <v>78</v>
      </c>
      <c r="B86" s="8"/>
      <c r="C86" s="9"/>
      <c r="D86" s="10" t="str">
        <f>IF(AND(C86&gt;=9,C86&lt;=10),"5",(IF(AND(C86&gt;=7,C86&lt;9),"4",(IF(AND(C86&gt;=5,C86&lt;7),"3",(IF(AND(C86="SS"),"5",(IF(AND(C86="MS"),"4",(IF(AND(C86="MM"),"3",(IF(AND(C86="MM"),"3","0")))))))))))))</f>
        <v>0</v>
      </c>
      <c r="E86" s="11"/>
      <c r="F86" s="10">
        <f>D86*E86</f>
        <v>0</v>
      </c>
    </row>
    <row r="87" spans="1:6">
      <c r="A87" s="7">
        <v>79</v>
      </c>
      <c r="B87" s="8"/>
      <c r="C87" s="9"/>
      <c r="D87" s="10" t="str">
        <f>IF(AND(C87&gt;=9,C87&lt;=10),"5",(IF(AND(C87&gt;=7,C87&lt;9),"4",(IF(AND(C87&gt;=5,C87&lt;7),"3",(IF(AND(C87="SS"),"5",(IF(AND(C87="MS"),"4",(IF(AND(C87="MM"),"3",(IF(AND(C87="MM"),"3","0")))))))))))))</f>
        <v>0</v>
      </c>
      <c r="E87" s="11"/>
      <c r="F87" s="10">
        <f>D87*E87</f>
        <v>0</v>
      </c>
    </row>
    <row r="88" spans="1:6">
      <c r="A88" s="7">
        <v>80</v>
      </c>
      <c r="B88" s="8"/>
      <c r="C88" s="9"/>
      <c r="D88" s="10" t="str">
        <f>IF(AND(C88&gt;=9,C88&lt;=10),"5",(IF(AND(C88&gt;=7,C88&lt;9),"4",(IF(AND(C88&gt;=5,C88&lt;7),"3",(IF(AND(C88="SS"),"5",(IF(AND(C88="MS"),"4",(IF(AND(C88="MM"),"3",(IF(AND(C88="MM"),"3","0")))))))))))))</f>
        <v>0</v>
      </c>
      <c r="E88" s="11"/>
      <c r="F88" s="10">
        <f>D88*E88</f>
        <v>0</v>
      </c>
    </row>
    <row r="89" spans="1:6">
      <c r="A89" s="7">
        <v>81</v>
      </c>
      <c r="B89" s="8"/>
      <c r="C89" s="9"/>
      <c r="D89" s="10" t="str">
        <f>IF(AND(C89&gt;=9,C89&lt;=10),"5",(IF(AND(C89&gt;=7,C89&lt;9),"4",(IF(AND(C89&gt;=5,C89&lt;7),"3",(IF(AND(C89="SS"),"5",(IF(AND(C89="MS"),"4",(IF(AND(C89="MM"),"3",(IF(AND(C89="MM"),"3","0")))))))))))))</f>
        <v>0</v>
      </c>
      <c r="E89" s="11"/>
      <c r="F89" s="10">
        <f>D89*E89</f>
        <v>0</v>
      </c>
    </row>
    <row r="90" spans="1:6">
      <c r="A90" s="7">
        <v>82</v>
      </c>
      <c r="B90" s="8"/>
      <c r="C90" s="9"/>
      <c r="D90" s="10" t="str">
        <f>IF(AND(C90&gt;=9,C90&lt;=10),"5",(IF(AND(C90&gt;=7,C90&lt;9),"4",(IF(AND(C90&gt;=5,C90&lt;7),"3",(IF(AND(C90="SS"),"5",(IF(AND(C90="MS"),"4",(IF(AND(C90="MM"),"3",(IF(AND(C90="MM"),"3","0")))))))))))))</f>
        <v>0</v>
      </c>
      <c r="E90" s="11"/>
      <c r="F90" s="10">
        <f>D90*E90</f>
        <v>0</v>
      </c>
    </row>
    <row r="91" spans="1:6">
      <c r="A91" s="7">
        <v>83</v>
      </c>
      <c r="B91" s="8"/>
      <c r="C91" s="9"/>
      <c r="D91" s="10" t="str">
        <f>IF(AND(C91&gt;=9,C91&lt;=10),"5",(IF(AND(C91&gt;=7,C91&lt;9),"4",(IF(AND(C91&gt;=5,C91&lt;7),"3",(IF(AND(C91="SS"),"5",(IF(AND(C91="MS"),"4",(IF(AND(C91="MM"),"3",(IF(AND(C91="MM"),"3","0")))))))))))))</f>
        <v>0</v>
      </c>
      <c r="E91" s="11"/>
      <c r="F91" s="10">
        <f>D91*E91</f>
        <v>0</v>
      </c>
    </row>
    <row r="92" spans="1:6">
      <c r="A92" s="7">
        <v>84</v>
      </c>
      <c r="B92" s="8"/>
      <c r="C92" s="9"/>
      <c r="D92" s="10" t="str">
        <f>IF(AND(C92&gt;=9,C92&lt;=10),"5",(IF(AND(C92&gt;=7,C92&lt;9),"4",(IF(AND(C92&gt;=5,C92&lt;7),"3",(IF(AND(C92="SS"),"5",(IF(AND(C92="MS"),"4",(IF(AND(C92="MM"),"3",(IF(AND(C92="MM"),"3","0")))))))))))))</f>
        <v>0</v>
      </c>
      <c r="E92" s="11"/>
      <c r="F92" s="10">
        <f>D92*E92</f>
        <v>0</v>
      </c>
    </row>
    <row r="93" spans="1:6">
      <c r="A93" s="7">
        <v>85</v>
      </c>
      <c r="B93" s="8"/>
      <c r="C93" s="9"/>
      <c r="D93" s="10" t="str">
        <f>IF(AND(C93&gt;=9,C93&lt;=10),"5",(IF(AND(C93&gt;=7,C93&lt;9),"4",(IF(AND(C93&gt;=5,C93&lt;7),"3",(IF(AND(C93="SS"),"5",(IF(AND(C93="MS"),"4",(IF(AND(C93="MM"),"3",(IF(AND(C93="MM"),"3","0")))))))))))))</f>
        <v>0</v>
      </c>
      <c r="E93" s="11"/>
      <c r="F93" s="10">
        <f>D93*E93</f>
        <v>0</v>
      </c>
    </row>
    <row r="94" spans="1:6">
      <c r="A94" s="7">
        <v>86</v>
      </c>
      <c r="B94" s="8"/>
      <c r="C94" s="9"/>
      <c r="D94" s="10" t="str">
        <f>IF(AND(C94&gt;=9,C94&lt;=10),"5",(IF(AND(C94&gt;=7,C94&lt;9),"4",(IF(AND(C94&gt;=5,C94&lt;7),"3",(IF(AND(C94="SS"),"5",(IF(AND(C94="MS"),"4",(IF(AND(C94="MM"),"3",(IF(AND(C94="MM"),"3","0")))))))))))))</f>
        <v>0</v>
      </c>
      <c r="E94" s="11"/>
      <c r="F94" s="10">
        <f>D94*E94</f>
        <v>0</v>
      </c>
    </row>
    <row r="95" spans="1:6">
      <c r="A95" s="7">
        <v>87</v>
      </c>
      <c r="B95" s="8"/>
      <c r="C95" s="9"/>
      <c r="D95" s="10" t="str">
        <f>IF(AND(C95&gt;=9,C95&lt;=10),"5",(IF(AND(C95&gt;=7,C95&lt;9),"4",(IF(AND(C95&gt;=5,C95&lt;7),"3",(IF(AND(C95="SS"),"5",(IF(AND(C95="MS"),"4",(IF(AND(C95="MM"),"3",(IF(AND(C95="MM"),"3","0")))))))))))))</f>
        <v>0</v>
      </c>
      <c r="E95" s="11"/>
      <c r="F95" s="10">
        <f>D95*E95</f>
        <v>0</v>
      </c>
    </row>
    <row r="96" spans="1:6">
      <c r="A96" s="7">
        <v>88</v>
      </c>
      <c r="B96" s="8"/>
      <c r="C96" s="9"/>
      <c r="D96" s="10" t="str">
        <f>IF(AND(C96&gt;=9,C96&lt;=10),"5",(IF(AND(C96&gt;=7,C96&lt;9),"4",(IF(AND(C96&gt;=5,C96&lt;7),"3",(IF(AND(C96="SS"),"5",(IF(AND(C96="MS"),"4",(IF(AND(C96="MM"),"3",(IF(AND(C96="MM"),"3","0")))))))))))))</f>
        <v>0</v>
      </c>
      <c r="E96" s="11"/>
      <c r="F96" s="10">
        <f>D96*E96</f>
        <v>0</v>
      </c>
    </row>
    <row r="97" spans="1:6">
      <c r="A97" s="7">
        <v>89</v>
      </c>
      <c r="B97" s="8"/>
      <c r="C97" s="9"/>
      <c r="D97" s="10" t="str">
        <f>IF(AND(C97&gt;=9,C97&lt;=10),"5",(IF(AND(C97&gt;=7,C97&lt;9),"4",(IF(AND(C97&gt;=5,C97&lt;7),"3",(IF(AND(C97="SS"),"5",(IF(AND(C97="MS"),"4",(IF(AND(C97="MM"),"3",(IF(AND(C97="MM"),"3","0")))))))))))))</f>
        <v>0</v>
      </c>
      <c r="E97" s="11"/>
      <c r="F97" s="10">
        <f>D97*E97</f>
        <v>0</v>
      </c>
    </row>
    <row r="98" spans="1:6">
      <c r="A98" s="7">
        <v>90</v>
      </c>
      <c r="B98" s="8"/>
      <c r="C98" s="9"/>
      <c r="D98" s="10" t="str">
        <f>IF(AND(C98&gt;=9,C98&lt;=10),"5",(IF(AND(C98&gt;=7,C98&lt;9),"4",(IF(AND(C98&gt;=5,C98&lt;7),"3",(IF(AND(C98="SS"),"5",(IF(AND(C98="MS"),"4",(IF(AND(C98="MM"),"3",(IF(AND(C98="MM"),"3","0")))))))))))))</f>
        <v>0</v>
      </c>
      <c r="E98" s="11"/>
      <c r="F98" s="10">
        <f>D98*E98</f>
        <v>0</v>
      </c>
    </row>
    <row r="99" spans="1:6">
      <c r="A99" s="7">
        <v>91</v>
      </c>
      <c r="B99" s="8"/>
      <c r="C99" s="9"/>
      <c r="D99" s="10" t="str">
        <f>IF(AND(C99&gt;=9,C99&lt;=10),"5",(IF(AND(C99&gt;=7,C99&lt;9),"4",(IF(AND(C99&gt;=5,C99&lt;7),"3",(IF(AND(C99="SS"),"5",(IF(AND(C99="MS"),"4",(IF(AND(C99="MM"),"3",(IF(AND(C99="MM"),"3","0")))))))))))))</f>
        <v>0</v>
      </c>
      <c r="E99" s="11"/>
      <c r="F99" s="10">
        <f>D99*E99</f>
        <v>0</v>
      </c>
    </row>
    <row r="100" spans="1:6">
      <c r="A100" s="7">
        <v>92</v>
      </c>
      <c r="B100" s="8"/>
      <c r="C100" s="9"/>
      <c r="D100" s="10" t="str">
        <f>IF(AND(C100&gt;=9,C100&lt;=10),"5",(IF(AND(C100&gt;=7,C100&lt;9),"4",(IF(AND(C100&gt;=5,C100&lt;7),"3",(IF(AND(C100="SS"),"5",(IF(AND(C100="MS"),"4",(IF(AND(C100="MM"),"3",(IF(AND(C100="MM"),"3","0")))))))))))))</f>
        <v>0</v>
      </c>
      <c r="E100" s="11"/>
      <c r="F100" s="10">
        <f>D100*E100</f>
        <v>0</v>
      </c>
    </row>
    <row r="101" spans="1:6">
      <c r="A101" s="7">
        <v>93</v>
      </c>
      <c r="B101" s="8"/>
      <c r="C101" s="9"/>
      <c r="D101" s="10" t="str">
        <f>IF(AND(C101&gt;=9,C101&lt;=10),"5",(IF(AND(C101&gt;=7,C101&lt;9),"4",(IF(AND(C101&gt;=5,C101&lt;7),"3",(IF(AND(C101="SS"),"5",(IF(AND(C101="MS"),"4",(IF(AND(C101="MM"),"3",(IF(AND(C101="MM"),"3","0")))))))))))))</f>
        <v>0</v>
      </c>
      <c r="E101" s="11"/>
      <c r="F101" s="10">
        <f>D101*E101</f>
        <v>0</v>
      </c>
    </row>
    <row r="102" spans="1:6">
      <c r="A102" s="7">
        <v>94</v>
      </c>
      <c r="B102" s="12"/>
      <c r="C102" s="9"/>
      <c r="D102" s="10" t="str">
        <f>IF(AND(C102&gt;=9,C102&lt;=10),"5",(IF(AND(C102&gt;=7,C102&lt;9),"4",(IF(AND(C102&gt;=5,C102&lt;7),"3",(IF(AND(C102="SS"),"5",(IF(AND(C102="MS"),"4",(IF(AND(C102="MM"),"3",(IF(AND(C102="MM"),"3","0")))))))))))))</f>
        <v>0</v>
      </c>
      <c r="E102" s="11"/>
      <c r="F102" s="10">
        <f>D102*E102</f>
        <v>0</v>
      </c>
    </row>
    <row r="103" spans="1:6">
      <c r="A103" s="7">
        <v>95</v>
      </c>
      <c r="B103" s="13"/>
      <c r="C103" s="9"/>
      <c r="D103" s="10" t="str">
        <f>IF(AND(C103&gt;=9,C103&lt;=10),"5",(IF(AND(C103&gt;=7,C103&lt;9),"4",(IF(AND(C103&gt;=5,C103&lt;7),"3",(IF(AND(C103="SS"),"5",(IF(AND(C103="MS"),"4",(IF(AND(C103="MM"),"3",(IF(AND(C103="MM"),"3","0")))))))))))))</f>
        <v>0</v>
      </c>
      <c r="E103" s="11"/>
      <c r="F103" s="10">
        <f>D103*E103</f>
        <v>0</v>
      </c>
    </row>
    <row r="104" spans="1:6">
      <c r="A104" s="7">
        <v>96</v>
      </c>
      <c r="B104" s="13"/>
      <c r="C104" s="9"/>
      <c r="D104" s="10" t="str">
        <f>IF(AND(C104&gt;=9,C104&lt;=10),"5",(IF(AND(C104&gt;=7,C104&lt;9),"4",(IF(AND(C104&gt;=5,C104&lt;7),"3",(IF(AND(C104="SS"),"5",(IF(AND(C104="MS"),"4",(IF(AND(C104="MM"),"3",(IF(AND(C104="MM"),"3","0")))))))))))))</f>
        <v>0</v>
      </c>
      <c r="E104" s="11"/>
      <c r="F104" s="10">
        <f>D104*E104</f>
        <v>0</v>
      </c>
    </row>
    <row r="105" spans="1:6">
      <c r="A105" s="7">
        <v>97</v>
      </c>
      <c r="B105" s="13"/>
      <c r="C105" s="9"/>
      <c r="D105" s="10" t="str">
        <f>IF(AND(C105&gt;=9,C105&lt;=10),"5",(IF(AND(C105&gt;=7,C105&lt;9),"4",(IF(AND(C105&gt;=5,C105&lt;7),"3",(IF(AND(C105="SS"),"5",(IF(AND(C105="MS"),"4",(IF(AND(C105="MM"),"3",(IF(AND(C105="MM"),"3","0")))))))))))))</f>
        <v>0</v>
      </c>
      <c r="E105" s="11"/>
      <c r="F105" s="10">
        <f>D105*E105</f>
        <v>0</v>
      </c>
    </row>
    <row r="106" spans="1:6">
      <c r="A106" s="7">
        <v>98</v>
      </c>
      <c r="B106" s="13"/>
      <c r="C106" s="9"/>
      <c r="D106" s="10" t="str">
        <f>IF(AND(C106&gt;=9,C106&lt;=10),"5",(IF(AND(C106&gt;=7,C106&lt;9),"4",(IF(AND(C106&gt;=5,C106&lt;7),"3",(IF(AND(C106="SS"),"5",(IF(AND(C106="MS"),"4",(IF(AND(C106="MM"),"3",(IF(AND(C106="MM"),"3","0")))))))))))))</f>
        <v>0</v>
      </c>
      <c r="E106" s="11"/>
      <c r="F106" s="10">
        <f>D106*E106</f>
        <v>0</v>
      </c>
    </row>
    <row r="107" spans="1:6">
      <c r="A107" s="7">
        <v>99</v>
      </c>
      <c r="B107" s="8"/>
      <c r="C107" s="9"/>
      <c r="D107" s="10" t="str">
        <f>IF(AND(C107&gt;=9,C107&lt;=10),"5",(IF(AND(C107&gt;=7,C107&lt;9),"4",(IF(AND(C107&gt;=5,C107&lt;7),"3",(IF(AND(C107="SS"),"5",(IF(AND(C107="MS"),"4",(IF(AND(C107="MM"),"3",(IF(AND(C107="MM"),"3","0")))))))))))))</f>
        <v>0</v>
      </c>
      <c r="E107" s="11"/>
      <c r="F107" s="10">
        <f>D107*E107</f>
        <v>0</v>
      </c>
    </row>
    <row r="108" spans="1:6">
      <c r="A108" s="14">
        <v>100</v>
      </c>
      <c r="B108" s="15"/>
      <c r="C108" s="9"/>
      <c r="D108" s="10" t="str">
        <f>IF(AND(C108&gt;=9,C108&lt;=10),"5",(IF(AND(C108&gt;=7,C108&lt;9),"4",(IF(AND(C108&gt;=5,C108&lt;7),"3",(IF(AND(C108="SS"),"5",(IF(AND(C108="MS"),"4",(IF(AND(C108="MM"),"3",(IF(AND(C108="MM"),"3","0")))))))))))))</f>
        <v>0</v>
      </c>
      <c r="E108" s="11"/>
      <c r="F108" s="10">
        <f>D108*E108</f>
        <v>0</v>
      </c>
    </row>
    <row r="109" spans="1:6" ht="15.75" customHeight="1">
      <c r="A109" s="17" t="s">
        <v>11</v>
      </c>
      <c r="B109" s="17"/>
      <c r="C109" s="18">
        <f>IF(((SUM(E9:E108))=0),0,(SUM(F9:F108)/(SUM(E9:E108))))</f>
        <v>0</v>
      </c>
      <c r="D109" s="18"/>
      <c r="E109" s="18"/>
      <c r="F109" s="18"/>
    </row>
  </sheetData>
  <sheetProtection sheet="1" objects="1" scenarios="1"/>
  <mergeCells count="8">
    <mergeCell ref="A4:F6"/>
    <mergeCell ref="A109:B109"/>
    <mergeCell ref="C109:F109"/>
    <mergeCell ref="A1:F1"/>
    <mergeCell ref="A2:A3"/>
    <mergeCell ref="B2:B3"/>
    <mergeCell ref="D2:F2"/>
    <mergeCell ref="D3:F3"/>
  </mergeCells>
  <pageMargins left="0.25" right="0.25" top="0.75" bottom="0.75" header="0.511811023622047" footer="0.511811023622047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UNB</dc:creator>
  <cp:keywords/>
  <dc:description/>
  <cp:lastModifiedBy>Marco Ianniruberto</cp:lastModifiedBy>
  <cp:revision>1</cp:revision>
  <dcterms:created xsi:type="dcterms:W3CDTF">2021-08-31T16:33:16Z</dcterms:created>
  <dcterms:modified xsi:type="dcterms:W3CDTF">2024-11-14T13:28:24Z</dcterms:modified>
  <cp:category/>
  <cp:contentStatus/>
</cp:coreProperties>
</file>